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314200_Hakijapalvelut\Valinta 2024\Hakijamäärät, tilastot ja tiedotteet\Kv-kandihaku\"/>
    </mc:Choice>
  </mc:AlternateContent>
  <xr:revisionPtr revIDLastSave="0" documentId="13_ncr:1_{0497F630-8537-406B-A510-A01AD2C17CD4}" xr6:coauthVersionLast="47" xr6:coauthVersionMax="47" xr10:uidLastSave="{00000000-0000-0000-0000-000000000000}"/>
  <bookViews>
    <workbookView xWindow="-120" yWindow="-120" windowWidth="29040" windowHeight="15840" xr2:uid="{BC683F69-390C-4495-BB8C-32AEFC549B10}"/>
  </bookViews>
  <sheets>
    <sheet name="TAU kandi+maisteritilast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<sst xmlns="http://schemas.openxmlformats.org/spreadsheetml/2006/main" count="24" uniqueCount="22">
  <si>
    <t>Administrative Sciences, Sustainable Urban Development</t>
  </si>
  <si>
    <t>Places in the programme</t>
  </si>
  <si>
    <t>Number of applicants</t>
  </si>
  <si>
    <t>Admission group I, lowest admittance score</t>
  </si>
  <si>
    <t>Admission group II, lowest admittance score</t>
  </si>
  <si>
    <t>Technology, Sustainable Urban Development</t>
  </si>
  <si>
    <t>Computing and Electrical Engineering, Science and Engineering</t>
  </si>
  <si>
    <t>Natural Sciences and Mathematics, Science and Engineering</t>
  </si>
  <si>
    <t>Social Sciences, Sustainable Urban Development</t>
  </si>
  <si>
    <t>Socially Sustainable Societies</t>
  </si>
  <si>
    <t>Faculty of Social Sciences</t>
  </si>
  <si>
    <t>Faculty of Management and Business</t>
  </si>
  <si>
    <t>Faculty of Built Environment</t>
  </si>
  <si>
    <t>Faculty of Engineering and Natural Sciences</t>
  </si>
  <si>
    <t>Total</t>
  </si>
  <si>
    <t>Programme</t>
  </si>
  <si>
    <t>Faculty</t>
  </si>
  <si>
    <t>Tampere University Bachelor's admission 2024 statistics</t>
  </si>
  <si>
    <t>325*</t>
  </si>
  <si>
    <t>240*</t>
  </si>
  <si>
    <t>185*</t>
  </si>
  <si>
    <t>* in this programme the score in the Admission group I was based on the combined score of the SAT test and a video (maximum 500 points total). Additional information on scoring can be found from the programme webpages on Studyinfo.fi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</si>
</sst>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8"/>
      <color theme="3"/>
      <name val="Arial"/>
      <family val="2"/>
      <scheme val="major"/>
    </font>
    <font>
      <i/>
      <sz val="11"/>
      <color theme="1"/>
      <name val="Arial"/>
      <family val="2"/>
      <scheme val="minor"/>
    </font>
    <font>
      <b/>
      <sz val="11"/>
      <color rgb="FF4E008E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  <font>
      <sz val="11"/>
      <name val="Aptos Narrow"/>
    </font>
  </fonts>
  <fills count="3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3B9D7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/>
      <top/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" borderId="1" applyNumberFormat="0" applyAlignment="0" applyProtection="0"/>
    <xf numFmtId="0" fontId="6" fillId="3" borderId="6" applyNumberFormat="0" applyAlignment="0" applyProtection="0"/>
    <xf numFmtId="0" fontId="2" fillId="0" borderId="5" applyNumberFormat="0" applyFill="0" applyAlignment="0" applyProtection="0"/>
    <xf numFmtId="0" fontId="3" fillId="17" borderId="2" applyNumberFormat="0" applyAlignment="0" applyProtection="0"/>
    <xf numFmtId="0" fontId="5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1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1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Alignment="0" applyProtection="0"/>
    <xf numFmtId="0" fontId="11" fillId="0" borderId="0" applyNumberFormat="0" applyFill="0" applyBorder="0" applyAlignment="0" applyProtection="0"/>
    <xf numFmtId="0" fontId="11" fillId="3" borderId="3" applyNumberFormat="0" applyAlignment="0" applyProtection="0"/>
    <xf numFmtId="0" fontId="10" fillId="0" borderId="0" applyNumberFormat="0" applyFill="0" applyBorder="0" applyAlignment="0" applyProtection="0"/>
    <xf numFmtId="0" fontId="2" fillId="22" borderId="0" applyNumberFormat="0" applyFont="0" applyAlignment="0" applyProtection="0"/>
    <xf numFmtId="0" fontId="11" fillId="0" borderId="4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11" fillId="20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5" fillId="0" borderId="0"/>
  </cellStyleXfs>
  <cellXfs count="21">
    <xf numFmtId="0" fontId="0" fillId="0" borderId="0" xfId="0"/>
    <xf numFmtId="0" fontId="13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/>
    </xf>
    <xf numFmtId="0" fontId="14" fillId="0" borderId="9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/>
    </xf>
    <xf numFmtId="0" fontId="12" fillId="27" borderId="11" xfId="38" applyFont="1" applyBorder="1" applyAlignment="1">
      <alignment horizontal="center" vertical="center" wrapText="1"/>
    </xf>
    <xf numFmtId="0" fontId="12" fillId="27" borderId="12" xfId="38" applyFont="1" applyBorder="1" applyAlignment="1">
      <alignment horizontal="center" vertical="center" wrapText="1"/>
    </xf>
    <xf numFmtId="0" fontId="4" fillId="0" borderId="0" xfId="1"/>
    <xf numFmtId="0" fontId="12" fillId="27" borderId="10" xfId="38" applyFont="1" applyBorder="1" applyAlignment="1">
      <alignment horizontal="center" vertical="center" wrapText="1"/>
    </xf>
    <xf numFmtId="0" fontId="13" fillId="23" borderId="13" xfId="33" applyFont="1" applyBorder="1" applyAlignment="1">
      <alignment vertical="center" wrapText="1"/>
    </xf>
    <xf numFmtId="0" fontId="14" fillId="23" borderId="14" xfId="33" applyFont="1" applyBorder="1" applyAlignment="1">
      <alignment horizontal="center" vertical="center" wrapText="1"/>
    </xf>
    <xf numFmtId="0" fontId="13" fillId="23" borderId="14" xfId="33" applyFont="1" applyBorder="1" applyAlignment="1">
      <alignment horizontal="center" vertical="center" wrapText="1"/>
    </xf>
    <xf numFmtId="0" fontId="13" fillId="23" borderId="15" xfId="33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0" xfId="0" applyFont="1"/>
    <xf numFmtId="0" fontId="14" fillId="0" borderId="1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/>
    </xf>
    <xf numFmtId="0" fontId="14" fillId="0" borderId="15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 wrapText="1"/>
    </xf>
  </cellXfs>
  <cellStyles count="43">
    <cellStyle name="20% - Accent1" xfId="33" builtinId="30" customBuiltin="1"/>
    <cellStyle name="20% - Accent2" xfId="34" builtinId="34" customBuiltin="1"/>
    <cellStyle name="20% - Accent3" xfId="35" builtinId="38" customBuiltin="1"/>
    <cellStyle name="20% - Accent4" xfId="36" builtinId="42" customBuiltin="1"/>
    <cellStyle name="20% - Accent5" xfId="19" builtinId="46" customBuiltin="1"/>
    <cellStyle name="20% - Accent6" xfId="37" builtinId="50" customBuiltin="1"/>
    <cellStyle name="40% - Accent1" xfId="10" builtinId="31" hidden="1"/>
    <cellStyle name="40% - Accent2" xfId="12" builtinId="35" hidden="1"/>
    <cellStyle name="40% - Accent3" xfId="15" builtinId="39" hidden="1"/>
    <cellStyle name="40% - Accent4" xfId="17" builtinId="43" hidden="1"/>
    <cellStyle name="40% - Accent5" xfId="20" builtinId="47" hidden="1"/>
    <cellStyle name="40% - Accent6" xfId="23" builtinId="51" hidden="1"/>
    <cellStyle name="60% - Accent1" xfId="11" builtinId="32" hidden="1"/>
    <cellStyle name="60% - Accent2" xfId="13" builtinId="36" hidden="1"/>
    <cellStyle name="60% - Accent3" xfId="16" builtinId="40" hidden="1"/>
    <cellStyle name="60% - Accent4" xfId="18" builtinId="44" hidden="1"/>
    <cellStyle name="60% - Accent5" xfId="21" builtinId="48" hidden="1"/>
    <cellStyle name="60% - Accent6" xfId="24" builtinId="52" hidden="1"/>
    <cellStyle name="Accent1" xfId="38" builtinId="29" customBuiltin="1"/>
    <cellStyle name="Accent2" xfId="39" builtinId="33" customBuiltin="1"/>
    <cellStyle name="Accent3" xfId="14" builtinId="37" customBuiltin="1"/>
    <cellStyle name="Accent4" xfId="40" builtinId="41" customBuiltin="1"/>
    <cellStyle name="Accent5" xfId="41" builtinId="45" customBuiltin="1"/>
    <cellStyle name="Accent6" xfId="22" builtinId="49" customBuiltin="1"/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Input" xfId="5" builtinId="20" hidden="1" customBuiltin="1"/>
    <cellStyle name="Linked Cell" xfId="7" builtinId="24" customBuiltin="1"/>
    <cellStyle name="Neutral" xfId="4" builtinId="28" customBuiltin="1"/>
    <cellStyle name="Normal" xfId="0" builtinId="0"/>
    <cellStyle name="Normal 2" xfId="42" xr:uid="{2E850EDC-3835-482F-8689-2CAC5CFA8435}"/>
    <cellStyle name="Note" xfId="31" builtinId="10" customBuiltin="1"/>
    <cellStyle name="Output" xfId="29" builtinId="21" customBuiltin="1"/>
    <cellStyle name="Title" xfId="1" builtinId="15" customBuiltin="1"/>
    <cellStyle name="Total" xfId="32" builtinId="25" customBuiltin="1"/>
    <cellStyle name="Warning Text" xfId="30" builtinId="11" hidden="1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0.1499679555650502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border>
        <top style="double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3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0" tint="-0.1499679555650502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border>
        <top style="double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5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0" tint="-0.1499679555650502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border>
        <top style="double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0" tint="-0.1499679555650502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border>
        <top style="double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0" tint="-0.1499679555650502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border>
        <top style="double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UNI - Taulukko perus violetti" defaultPivotStyle="PivotStyleLight16">
    <tableStyle name="TUNI - Taulukko perus musta" pivot="0" count="6" xr9:uid="{D89E1D0B-8053-42C2-8309-D95B04D1B7D3}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secondRowStripe" dxfId="32"/>
    </tableStyle>
    <tableStyle name="TUNI - Taulukko perus punainen" pivot="0" count="6" xr9:uid="{097FAE74-6BAC-4429-BB39-8E97628E3430}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secondRowStripe" dxfId="26"/>
    </tableStyle>
    <tableStyle name="TUNI - Taulukko perus sininen" pivot="0" count="6" xr9:uid="{445E664B-B11E-49F1-AC14-3FBEADCE377C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secondRowStripe" dxfId="20"/>
    </tableStyle>
    <tableStyle name="TUNI - Taulukko perus vihrea" pivot="0" count="6" xr9:uid="{4BE39542-71C1-409C-9E65-A0748A0B7335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secondRowStripe" dxfId="14"/>
    </tableStyle>
    <tableStyle name="TUNI - Taulukko perus violetti" pivot="0" count="6" xr9:uid="{9DE6492A-E812-4700-B9E8-177C79295676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secondRowStripe" dxfId="8"/>
    </tableStyle>
  </tableStyles>
  <colors>
    <mruColors>
      <color rgb="FFC3B9D7"/>
      <color rgb="FF4E0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12BFE5-B3DA-4965-BEAF-293417AEF2E1}" name="Table1" displayName="Table1" ref="A2:F11" totalsRowShown="0" headerRowDxfId="7" headerRowBorderDxfId="5" tableBorderDxfId="6" totalsRowBorderDxfId="4" headerRowCellStyle="Accent1">
  <autoFilter ref="A2:F11" xr:uid="{5D12BFE5-B3DA-4965-BEAF-293417AEF2E1}"/>
  <tableColumns count="6">
    <tableColumn id="1" xr3:uid="{6CA88400-3136-4CA2-B0BB-551E3C4AB992}" name="Programme" dataDxfId="3"/>
    <tableColumn id="2" xr3:uid="{A726136A-15F8-4D99-BCBF-DD298CDC5899}" name="Places in the programme"/>
    <tableColumn id="3" xr3:uid="{1CE2A554-64B2-4E6E-A605-4EF93E10F62C}" name="Number of applicants"/>
    <tableColumn id="7" xr3:uid="{2BFD2BCF-DD20-4D09-A628-DF3FCEBB5143}" name="Admission group I, lowest admittance score" dataDxfId="2"/>
    <tableColumn id="8" xr3:uid="{8613911F-D644-4BEF-B685-EAC104801EE6}" name="Admission group II, lowest admittance score" dataDxfId="1"/>
    <tableColumn id="9" xr3:uid="{FB06EE59-0EF8-4360-B3B0-6CF74D1E1EEE}" name="Faculty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UNI-teema">
      <a:dk1>
        <a:srgbClr val="000000"/>
      </a:dk1>
      <a:lt1>
        <a:srgbClr val="FFFFFF"/>
      </a:lt1>
      <a:dk2>
        <a:srgbClr val="4E008E"/>
      </a:dk2>
      <a:lt2>
        <a:srgbClr val="FFFFFF"/>
      </a:lt2>
      <a:accent1>
        <a:srgbClr val="4E008E"/>
      </a:accent1>
      <a:accent2>
        <a:srgbClr val="38B399"/>
      </a:accent2>
      <a:accent3>
        <a:srgbClr val="FFE349"/>
      </a:accent3>
      <a:accent4>
        <a:srgbClr val="CF286F"/>
      </a:accent4>
      <a:accent5>
        <a:srgbClr val="000000"/>
      </a:accent5>
      <a:accent6>
        <a:srgbClr val="79C0EB"/>
      </a:accent6>
      <a:hlink>
        <a:srgbClr val="0041BE"/>
      </a:hlink>
      <a:folHlink>
        <a:srgbClr val="CF286F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98456-236E-4330-88D2-41749FD8989E}">
  <sheetPr>
    <pageSetUpPr fitToPage="1"/>
  </sheetPr>
  <dimension ref="A1:F12"/>
  <sheetViews>
    <sheetView tabSelected="1" showWhiteSpace="0" view="pageLayout" zoomScale="115" zoomScaleNormal="100" zoomScalePageLayoutView="115" workbookViewId="0">
      <selection activeCell="G11" sqref="G11"/>
    </sheetView>
  </sheetViews>
  <sheetFormatPr defaultColWidth="4.875" defaultRowHeight="14.25"/>
  <cols>
    <col min="1" max="1" width="32.625" customWidth="1"/>
    <col min="2" max="2" width="15" customWidth="1"/>
    <col min="3" max="3" width="14" customWidth="1"/>
    <col min="4" max="4" width="17.625" customWidth="1"/>
    <col min="5" max="5" width="26.125" customWidth="1"/>
    <col min="6" max="6" width="32.125" customWidth="1"/>
  </cols>
  <sheetData>
    <row r="1" spans="1:6" ht="23.25">
      <c r="A1" s="8" t="s">
        <v>17</v>
      </c>
    </row>
    <row r="2" spans="1:6" ht="72.75" customHeight="1">
      <c r="A2" s="9" t="s">
        <v>15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16</v>
      </c>
    </row>
    <row r="3" spans="1:6" ht="45">
      <c r="A3" s="3" t="s">
        <v>6</v>
      </c>
      <c r="B3" s="1">
        <v>40</v>
      </c>
      <c r="C3" s="1">
        <v>776</v>
      </c>
      <c r="D3" s="2" t="s">
        <v>18</v>
      </c>
      <c r="E3" s="2">
        <v>62.1</v>
      </c>
      <c r="F3" s="4" t="s">
        <v>13</v>
      </c>
    </row>
    <row r="4" spans="1:6" ht="30">
      <c r="A4" s="16" t="s">
        <v>7</v>
      </c>
      <c r="B4" s="17">
        <v>40</v>
      </c>
      <c r="C4" s="17">
        <v>431</v>
      </c>
      <c r="D4" s="18" t="s">
        <v>19</v>
      </c>
      <c r="E4" s="18">
        <v>56.7</v>
      </c>
      <c r="F4" s="20" t="s">
        <v>13</v>
      </c>
    </row>
    <row r="5" spans="1:6" ht="30">
      <c r="A5" s="3" t="s">
        <v>0</v>
      </c>
      <c r="B5" s="1">
        <v>10</v>
      </c>
      <c r="C5" s="1">
        <v>940</v>
      </c>
      <c r="D5" s="2">
        <v>1290</v>
      </c>
      <c r="E5" s="2">
        <v>106.2</v>
      </c>
      <c r="F5" s="4" t="s">
        <v>11</v>
      </c>
    </row>
    <row r="6" spans="1:6" ht="30">
      <c r="A6" s="4" t="s">
        <v>5</v>
      </c>
      <c r="B6" s="1">
        <v>20</v>
      </c>
      <c r="C6" s="1">
        <v>315</v>
      </c>
      <c r="D6" s="2">
        <v>1210</v>
      </c>
      <c r="E6" s="2">
        <v>51.2</v>
      </c>
      <c r="F6" s="4" t="s">
        <v>12</v>
      </c>
    </row>
    <row r="7" spans="1:6" ht="30">
      <c r="A7" s="4" t="s">
        <v>8</v>
      </c>
      <c r="B7" s="1">
        <v>10</v>
      </c>
      <c r="C7" s="1">
        <v>374</v>
      </c>
      <c r="D7" s="2">
        <v>1380</v>
      </c>
      <c r="E7" s="2">
        <v>94.4</v>
      </c>
      <c r="F7" s="4" t="s">
        <v>10</v>
      </c>
    </row>
    <row r="8" spans="1:6" s="14" customFormat="1" ht="29.25" customHeight="1">
      <c r="A8" s="4" t="s">
        <v>9</v>
      </c>
      <c r="B8" s="1">
        <v>30</v>
      </c>
      <c r="C8" s="1">
        <v>225</v>
      </c>
      <c r="D8" s="2" t="s">
        <v>20</v>
      </c>
      <c r="E8" s="2">
        <v>60.5</v>
      </c>
      <c r="F8" s="4" t="s">
        <v>10</v>
      </c>
    </row>
    <row r="9" spans="1:6" ht="66" customHeight="1">
      <c r="A9" s="10" t="s">
        <v>14</v>
      </c>
      <c r="B9" s="11">
        <f>SUM(B3:B8)</f>
        <v>150</v>
      </c>
      <c r="C9" s="12">
        <f>SUM(C3:C8)</f>
        <v>3061</v>
      </c>
      <c r="D9" s="12"/>
      <c r="E9" s="12"/>
      <c r="F9" s="13"/>
    </row>
    <row r="10" spans="1:6" ht="27.75" customHeight="1">
      <c r="A10" s="3"/>
      <c r="D10" s="2"/>
      <c r="E10" s="2"/>
      <c r="F10" s="5"/>
    </row>
    <row r="11" spans="1:6" ht="120" customHeight="1">
      <c r="A11" s="3" t="s">
        <v>21</v>
      </c>
      <c r="D11" s="18"/>
      <c r="E11" s="18"/>
      <c r="F11" s="19"/>
    </row>
    <row r="12" spans="1:6" ht="15">
      <c r="A12" s="15"/>
    </row>
  </sheetData>
  <phoneticPr fontId="1" type="noConversion"/>
  <pageMargins left="0.23622047244094491" right="0.23622047244094491" top="0.74803149606299213" bottom="0.74803149606299213" header="0.31496062992125984" footer="0.31496062992125984"/>
  <pageSetup paperSize="9" scale="95" fitToHeight="0" orientation="landscape" r:id="rId1"/>
  <headerFooter>
    <oddHeader>&amp;L&amp;G&amp;R&amp;9&amp;P (&amp;N)</oddHeader>
    <oddFooter>&amp;C&amp;8 33014 Tampereen yliopisto | Puh. 0294 5211 | Y-tunnus 2844561-8 | www.tuni.fi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TAU kandi+maisteritilasto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Tampereen yliopiston kandi+maisterikoulutuksiin hakeneet ja hyväksytyt kevään 2024 toisessa yhteishaussa</dc:title>
  <dc:creator>Veera Suomalainen (TAU)</dc:creator>
  <cp:lastModifiedBy>Emmi Hynninen (TAU)</cp:lastModifiedBy>
  <cp:lastPrinted>2024-07-04T11:00:16Z</cp:lastPrinted>
  <dcterms:created xsi:type="dcterms:W3CDTF">2020-01-13T13:11:23Z</dcterms:created>
  <dcterms:modified xsi:type="dcterms:W3CDTF">2024-10-25T06:58:00Z</dcterms:modified>
</cp:coreProperties>
</file>